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33" windowWidth="15486" windowHeight="59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<sst xmlns="http://schemas.openxmlformats.org/spreadsheetml/2006/main" count="203" uniqueCount="176">
  <si>
    <t xml:space="preserve">Ravi Kant Mittal   </t>
  </si>
  <si>
    <t>2008EE50591</t>
  </si>
  <si>
    <t>2008CS10188</t>
  </si>
  <si>
    <t>2008MT50447</t>
  </si>
  <si>
    <t xml:space="preserve">Gaurav Singh </t>
  </si>
  <si>
    <t>2008MT50449</t>
  </si>
  <si>
    <t xml:space="preserve">Ujjaval Kumar Singh </t>
  </si>
  <si>
    <t xml:space="preserve">Akash Singh </t>
  </si>
  <si>
    <t xml:space="preserve">Aseem Garg </t>
  </si>
  <si>
    <t xml:space="preserve">Anshul Jain </t>
  </si>
  <si>
    <t>2008CS50217</t>
  </si>
  <si>
    <t xml:space="preserve">Anant Jain </t>
  </si>
  <si>
    <t>2008EE10330</t>
  </si>
  <si>
    <t>2008EE10342</t>
  </si>
  <si>
    <t>Himanshu Gupta</t>
  </si>
  <si>
    <t>Manas Paldhe</t>
  </si>
  <si>
    <t xml:space="preserve">Sandeep Kumar Bindal  </t>
  </si>
  <si>
    <t>2008CS50536</t>
  </si>
  <si>
    <t xml:space="preserve">Yogesh Kumar        </t>
  </si>
  <si>
    <t xml:space="preserve">Ankit Kumar Jain      </t>
  </si>
  <si>
    <t>2008CS10157</t>
  </si>
  <si>
    <t xml:space="preserve">Anuj Chauhan         </t>
  </si>
  <si>
    <t xml:space="preserve">Tarundeep Singh       </t>
  </si>
  <si>
    <t>2008CS10195</t>
  </si>
  <si>
    <t>Akshay Kumar</t>
  </si>
  <si>
    <t>2008EE50411</t>
  </si>
  <si>
    <t>Anshul Malhotra</t>
  </si>
  <si>
    <t>2008MT50443</t>
  </si>
  <si>
    <t>Himanshu Nayar</t>
  </si>
  <si>
    <t>2008EE10344</t>
  </si>
  <si>
    <t>Varun Singla</t>
  </si>
  <si>
    <t>2008EE50429</t>
  </si>
  <si>
    <t xml:space="preserve">Gaurav Mahajan </t>
  </si>
  <si>
    <t xml:space="preserve">Saurav Mahajan </t>
  </si>
  <si>
    <t>Ankur Dahiya</t>
  </si>
  <si>
    <t>2008CS10163</t>
  </si>
  <si>
    <t>2008CS10158</t>
  </si>
  <si>
    <t>2008CS10194</t>
  </si>
  <si>
    <t>2008CS10153</t>
  </si>
  <si>
    <t>2008CS10187</t>
  </si>
  <si>
    <t xml:space="preserve">Anupam Dev Goel </t>
  </si>
  <si>
    <t xml:space="preserve">Ankit Tomar </t>
  </si>
  <si>
    <t xml:space="preserve">Swapnil Jain </t>
  </si>
  <si>
    <t xml:space="preserve">Abhinav Punia </t>
  </si>
  <si>
    <t xml:space="preserve">Sahil Aggarwal </t>
  </si>
  <si>
    <t>2008CS10160</t>
  </si>
  <si>
    <t>2008CS10165</t>
  </si>
  <si>
    <t>2008CS10154</t>
  </si>
  <si>
    <t>2008CS10196</t>
  </si>
  <si>
    <t>CSP 315 Group List</t>
  </si>
  <si>
    <t>Project</t>
  </si>
  <si>
    <t>Remarks</t>
  </si>
  <si>
    <t>Entry No.</t>
  </si>
  <si>
    <t>Name</t>
  </si>
  <si>
    <t>S.No.</t>
  </si>
  <si>
    <t>FPGA Accelerator</t>
  </si>
  <si>
    <t>Indoor navigation</t>
  </si>
  <si>
    <t>Virtual FPGA</t>
  </si>
  <si>
    <t>Intelligent Notice Board</t>
  </si>
  <si>
    <t>2008CS10159</t>
  </si>
  <si>
    <t>2008CS10197</t>
  </si>
  <si>
    <t>Registered in CSD310</t>
  </si>
  <si>
    <t>G.No.</t>
  </si>
  <si>
    <t>SSN</t>
  </si>
  <si>
    <t>Contact emails</t>
  </si>
  <si>
    <t>2008CS10162</t>
  </si>
  <si>
    <t>Sangeet Aggarwal</t>
  </si>
  <si>
    <t>2008ee10364</t>
  </si>
  <si>
    <t xml:space="preserve"> Vidit Aatrey</t>
  </si>
  <si>
    <t>Sanjeev Kumar</t>
  </si>
  <si>
    <t>2008ee10365</t>
  </si>
  <si>
    <t>Yashdeep Singh</t>
  </si>
  <si>
    <t>2008ee10372</t>
  </si>
  <si>
    <t>2008ee10370</t>
  </si>
  <si>
    <t>Saqib Mumtaz</t>
  </si>
  <si>
    <t xml:space="preserve"> 2008ee10366</t>
  </si>
  <si>
    <t>Vikram Singh Meena</t>
  </si>
  <si>
    <t>2008ee10371</t>
  </si>
  <si>
    <t>ee5080591@ee.iitd.ac.in</t>
  </si>
  <si>
    <t>ee1080330@ee.iitd.ac.in</t>
  </si>
  <si>
    <t>ee1080342@ee.iitd.ac.in</t>
  </si>
  <si>
    <t>ee5080411@ee.iitd.ac.in</t>
  </si>
  <si>
    <t>ee1080344@ee.iitd.ac.in</t>
  </si>
  <si>
    <t>ee5080429@ee.iitd.ac.in</t>
  </si>
  <si>
    <t>ee1080364@ee.iitd.ac.in</t>
  </si>
  <si>
    <t>ee1080370@ee.iitd.ac.in</t>
  </si>
  <si>
    <t>ee1080365@ee.iitd.ac.in</t>
  </si>
  <si>
    <t>ee1080372@ee.iitd.ac.in</t>
  </si>
  <si>
    <t>ee1080366@ee.iitd.ac.in</t>
  </si>
  <si>
    <t>ee1080371@ee.iitd.ac.in</t>
  </si>
  <si>
    <t>cs1080159@cse.iitd.ac.in</t>
  </si>
  <si>
    <t>cs1080188@cse.iitd.ac.in</t>
  </si>
  <si>
    <t>cs1080160@cse.iitd.ac.in</t>
  </si>
  <si>
    <t>cs1080165@cse.iitd.ac.in</t>
  </si>
  <si>
    <t>cs1080154@cse.iitd.ac.in</t>
  </si>
  <si>
    <t>cs1080196@cse.iitd.ac.in</t>
  </si>
  <si>
    <t>cs5080217@cse.iitd.ac.in</t>
  </si>
  <si>
    <t>cs5080536@cse.iitd.ac.in</t>
  </si>
  <si>
    <t>cs1080197@cse.iitd.ac.in</t>
  </si>
  <si>
    <t>cs1080157@cse.iitd.ac.in</t>
  </si>
  <si>
    <t>cs1080195@cse.iitd.ac.in</t>
  </si>
  <si>
    <t>cs1080162@cse.iitd.ac.in</t>
  </si>
  <si>
    <t>cs1080163@cse.iitd.ac.in</t>
  </si>
  <si>
    <t>cs1080158@cse.iitd.ac.in</t>
  </si>
  <si>
    <t>cs1080194@cse.iitd.ac.in</t>
  </si>
  <si>
    <t>cs1080153@cse.iitd.ac.in</t>
  </si>
  <si>
    <t>cs1080187@cse.iitd.ac.in</t>
  </si>
  <si>
    <t xml:space="preserve">mt5080447@maths.iitd.ac.in </t>
  </si>
  <si>
    <t xml:space="preserve">mt5080449@maths.iitd.ac.in </t>
  </si>
  <si>
    <t xml:space="preserve">mt5080443@maths.iitd.ac.in </t>
  </si>
  <si>
    <t>Mridu Atray</t>
  </si>
  <si>
    <t>2008CS10193</t>
  </si>
  <si>
    <t>2008EE10363</t>
  </si>
  <si>
    <t xml:space="preserve">2008EE10367 </t>
  </si>
  <si>
    <t xml:space="preserve">2008CS10062 </t>
  </si>
  <si>
    <t xml:space="preserve">2008CS50206 </t>
  </si>
  <si>
    <t xml:space="preserve">2008CS50208 </t>
  </si>
  <si>
    <t>2008CS50209</t>
  </si>
  <si>
    <t>2008CS50210</t>
  </si>
  <si>
    <t xml:space="preserve">2008CS50211 </t>
  </si>
  <si>
    <t>2008CS50214</t>
  </si>
  <si>
    <t xml:space="preserve">2008CS50215 </t>
  </si>
  <si>
    <t>ee1080363@ee.iitd.ac.in</t>
  </si>
  <si>
    <t>ee1080367@ee.iitd.ac.in</t>
  </si>
  <si>
    <t>cs1080193@cse.iitd.ac.in</t>
  </si>
  <si>
    <t>cs1080062@cse.iitd.ac.in</t>
  </si>
  <si>
    <t>cs5080206@cse.iitd.ac.in</t>
  </si>
  <si>
    <t>cs5080208@cse.iitd.ac.in</t>
  </si>
  <si>
    <t>cs5080210@cse.iitd.ac.in</t>
  </si>
  <si>
    <t>cs5080211@cse.iitd.ac.in</t>
  </si>
  <si>
    <t>cs5080214@cse.iitd.ac.in</t>
  </si>
  <si>
    <t>cs5080215@cse.iitd.ac.in</t>
  </si>
  <si>
    <t>cs5080209@cse.iitd.ac.in</t>
  </si>
  <si>
    <t>Intelligent Door Opening System</t>
  </si>
  <si>
    <t>2008PH10623</t>
  </si>
  <si>
    <t>Using mobile to convert text to Braille</t>
  </si>
  <si>
    <t>Smart Taxi Management</t>
  </si>
  <si>
    <t>Smart Passenger Alert System</t>
  </si>
  <si>
    <t>ph1080623@physics.iitd.ac.in</t>
  </si>
  <si>
    <t>Grades</t>
  </si>
  <si>
    <t>Specification</t>
  </si>
  <si>
    <t>Presentation</t>
  </si>
  <si>
    <t>Presentation on 19th 7:40pm</t>
  </si>
  <si>
    <t>Presentation on 19th 6:20 pm</t>
  </si>
  <si>
    <t>Presentation on19th 6pm</t>
  </si>
  <si>
    <t>Presentation on 19th 8:00pm</t>
  </si>
  <si>
    <t>Presentation on 20th 6:00pm</t>
  </si>
  <si>
    <t>Presentation on 19th 7 pm</t>
  </si>
  <si>
    <t>Presentation on 19th 6.40pm</t>
  </si>
  <si>
    <t>Presentation on 19th 7:20pm</t>
  </si>
  <si>
    <t> Not Formed Groups</t>
  </si>
  <si>
    <t>Presentation on 27th 5:00pm</t>
  </si>
  <si>
    <t>Dipanshu Agarwal</t>
  </si>
  <si>
    <t>Arunim Samat</t>
  </si>
  <si>
    <t>Kshiteej S Mahajan</t>
  </si>
  <si>
    <t>Manav Goel</t>
  </si>
  <si>
    <t>Hitesh Kumar</t>
  </si>
  <si>
    <t>Harsh Prasad</t>
  </si>
  <si>
    <t>Abhinav</t>
  </si>
  <si>
    <t>Manan Agarwal</t>
  </si>
  <si>
    <t>Sanchit Bansal</t>
  </si>
  <si>
    <t>Srijan Sanket</t>
  </si>
  <si>
    <t>Surabhi Sankhla</t>
  </si>
  <si>
    <t>Currency Identification Mobile Software</t>
  </si>
  <si>
    <t>Presentation 1</t>
  </si>
  <si>
    <t>Presentation 2</t>
  </si>
  <si>
    <t>Report</t>
  </si>
  <si>
    <t>Presentation 2 on 6th 6:00pm</t>
  </si>
  <si>
    <t>Presentation 2 on 4th 6:00pm</t>
  </si>
  <si>
    <t>Presentation 2 on 4th 5:00pm</t>
  </si>
  <si>
    <t>Presentation 2 on 5th 5:30pm</t>
  </si>
  <si>
    <t>Presentation 2 on 4th 5:30pm</t>
  </si>
  <si>
    <t>Presentation 2 on 5th 6:30pm</t>
  </si>
  <si>
    <t>Presentation 2 on 6th 5:00pm</t>
  </si>
  <si>
    <t>Presentation 2 on 6th 5:30pm</t>
  </si>
  <si>
    <t>Presentation 2 on 5th 5:00pm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</si>
</sst>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6" fillId="0" borderId="0" xfId="53" applyAlignment="1" applyProtection="1">
      <alignment/>
      <protection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6" fillId="0" borderId="10" xfId="53" applyBorder="1" applyAlignment="1" applyProtection="1">
      <alignment/>
      <protection/>
    </xf>
    <xf numFmtId="0" fontId="0" fillId="0" borderId="10" xfId="0" applyBorder="1" applyAlignment="1">
      <alignment vertical="center"/>
    </xf>
    <xf numFmtId="0" fontId="36" fillId="0" borderId="10" xfId="53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12" xfId="53" applyFont="1" applyBorder="1" applyAlignment="1" applyProtection="1">
      <alignment horizontal="center" vertical="center" wrapText="1" shrinkToFit="1"/>
      <protection/>
    </xf>
    <xf numFmtId="0" fontId="8" fillId="0" borderId="13" xfId="53" applyFont="1" applyBorder="1" applyAlignment="1" applyProtection="1">
      <alignment horizontal="center" vertical="center" wrapText="1" shrinkToFit="1"/>
      <protection/>
    </xf>
    <xf numFmtId="0" fontId="8" fillId="0" borderId="12" xfId="53" applyFont="1" applyBorder="1" applyAlignment="1" applyProtection="1">
      <alignment horizontal="center" vertical="center" wrapText="1" shrinkToFit="1"/>
      <protection/>
    </xf>
    <xf numFmtId="0" fontId="8" fillId="0" borderId="14" xfId="53" applyFont="1" applyBorder="1" applyAlignment="1" applyProtection="1">
      <alignment horizontal="center" vertical="center" wrapText="1" shrinkToFit="1"/>
      <protection/>
    </xf>
    <xf numFmtId="0" fontId="8" fillId="0" borderId="13" xfId="53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8" fillId="0" borderId="10" xfId="53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10" xfId="53" applyFont="1" applyBorder="1" applyAlignment="1" applyProtection="1">
      <alignment horizontal="center" vertical="center"/>
      <protection/>
    </xf>
    <xf numFmtId="0" fontId="36" fillId="0" borderId="10" xfId="53" applyBorder="1" applyAlignment="1" applyProtection="1">
      <alignment horizontal="center" vertical="center"/>
      <protection/>
    </xf>
    <xf numFmtId="0" fontId="8" fillId="0" borderId="12" xfId="53" applyFont="1" applyBorder="1" applyAlignment="1" applyProtection="1">
      <alignment horizontal="center" vertical="center"/>
      <protection/>
    </xf>
    <xf numFmtId="0" fontId="8" fillId="0" borderId="14" xfId="53" applyFont="1" applyBorder="1" applyAlignment="1" applyProtection="1">
      <alignment horizontal="center" vertical="center"/>
      <protection/>
    </xf>
    <xf numFmtId="0" fontId="8" fillId="0" borderId="13" xfId="53" applyFont="1" applyBorder="1" applyAlignment="1" applyProtection="1">
      <alignment horizontal="center" vertical="center"/>
      <protection/>
    </xf>
    <xf numFmtId="0" fontId="36" fillId="0" borderId="10" xfId="53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6" fillId="0" borderId="10" xfId="53" applyBorder="1" applyAlignment="1" applyProtection="1">
      <alignment horizontal="left" vertical="center" wrapText="1" shrinkToFit="1"/>
      <protection/>
    </xf>
    <xf numFmtId="0" fontId="6" fillId="0" borderId="10" xfId="0" applyFont="1" applyBorder="1" applyAlignment="1">
      <alignment horizontal="left" vertical="center"/>
    </xf>
    <xf numFmtId="0" fontId="36" fillId="0" borderId="10" xfId="53" applyBorder="1" applyAlignment="1" applyProtection="1">
      <alignment horizontal="left" vertical="center"/>
      <protection/>
    </xf>
    <xf numFmtId="0" fontId="36" fillId="0" borderId="12" xfId="53" applyBorder="1" applyAlignment="1" applyProtection="1">
      <alignment horizontal="center" vertical="center" wrapText="1" shrinkToFit="1"/>
      <protection/>
    </xf>
    <xf numFmtId="0" fontId="36" fillId="0" borderId="13" xfId="53" applyBorder="1" applyAlignment="1" applyProtection="1">
      <alignment horizontal="center" vertical="center" wrapText="1" shrinkToFit="1"/>
      <protection/>
    </xf>
    <xf numFmtId="0" fontId="36" fillId="0" borderId="12" xfId="53" applyBorder="1" applyAlignment="1" applyProtection="1">
      <alignment horizontal="center" vertical="center"/>
      <protection/>
    </xf>
    <xf numFmtId="0" fontId="36" fillId="0" borderId="13" xfId="53" applyBorder="1" applyAlignment="1" applyProtection="1">
      <alignment horizontal="center" vertical="center"/>
      <protection/>
    </xf>
    <xf numFmtId="0" fontId="36" fillId="0" borderId="12" xfId="53" applyBorder="1" applyAlignment="1" applyProtection="1">
      <alignment horizontal="center" vertical="center" wrapText="1" shrinkToFit="1"/>
      <protection/>
    </xf>
    <xf numFmtId="0" fontId="36" fillId="0" borderId="13" xfId="53" applyBorder="1" applyAlignment="1" applyProtection="1">
      <alignment horizontal="center" vertical="center" wrapText="1" shrinkToFit="1"/>
      <protection/>
    </xf>
    <xf numFmtId="0" fontId="36" fillId="0" borderId="14" xfId="53" applyBorder="1" applyAlignment="1" applyProtection="1">
      <alignment horizontal="center" vertical="center" wrapText="1" shrinkToFi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e5080591@ee.iitd.ac.in" TargetMode="External" /><Relationship Id="rId2" Type="http://schemas.openxmlformats.org/officeDocument/2006/relationships/hyperlink" Target="mailto:ee1080330@ee.iitd.ac.in" TargetMode="External" /><Relationship Id="rId3" Type="http://schemas.openxmlformats.org/officeDocument/2006/relationships/hyperlink" Target="mailto:ee1080342@ee.iitd.ac.in" TargetMode="External" /><Relationship Id="rId4" Type="http://schemas.openxmlformats.org/officeDocument/2006/relationships/hyperlink" Target="mailto:ee5080411@ee.iitd.ac.in" TargetMode="External" /><Relationship Id="rId5" Type="http://schemas.openxmlformats.org/officeDocument/2006/relationships/hyperlink" Target="mailto:ee1080344@ee.iitd.ac.in" TargetMode="External" /><Relationship Id="rId6" Type="http://schemas.openxmlformats.org/officeDocument/2006/relationships/hyperlink" Target="mailto:ee5080429@ee.iitd.ac.in" TargetMode="External" /><Relationship Id="rId7" Type="http://schemas.openxmlformats.org/officeDocument/2006/relationships/hyperlink" Target="mailto:ee1080364@ee.iitd.ac.in" TargetMode="External" /><Relationship Id="rId8" Type="http://schemas.openxmlformats.org/officeDocument/2006/relationships/hyperlink" Target="mailto:ee1080370@ee.iitd.ac.in" TargetMode="External" /><Relationship Id="rId9" Type="http://schemas.openxmlformats.org/officeDocument/2006/relationships/hyperlink" Target="mailto:ee1080365@ee.iitd.ac.in" TargetMode="External" /><Relationship Id="rId10" Type="http://schemas.openxmlformats.org/officeDocument/2006/relationships/hyperlink" Target="mailto:ee1080372@ee.iitd.ac.in" TargetMode="External" /><Relationship Id="rId11" Type="http://schemas.openxmlformats.org/officeDocument/2006/relationships/hyperlink" Target="mailto:ee1080366@ee.iitd.ac.in" TargetMode="External" /><Relationship Id="rId12" Type="http://schemas.openxmlformats.org/officeDocument/2006/relationships/hyperlink" Target="mailto:ee1080371@ee.iitd.ac.in" TargetMode="External" /><Relationship Id="rId13" Type="http://schemas.openxmlformats.org/officeDocument/2006/relationships/hyperlink" Target="mailto:cs1080159@cse.iitd.ac.in" TargetMode="External" /><Relationship Id="rId14" Type="http://schemas.openxmlformats.org/officeDocument/2006/relationships/hyperlink" Target="mailto:cs1080188@cse.iitd.ac.in" TargetMode="External" /><Relationship Id="rId15" Type="http://schemas.openxmlformats.org/officeDocument/2006/relationships/hyperlink" Target="mailto:cs1080160@cse.iitd.ac.in" TargetMode="External" /><Relationship Id="rId16" Type="http://schemas.openxmlformats.org/officeDocument/2006/relationships/hyperlink" Target="mailto:cs1080165@cse.iitd.ac.in" TargetMode="External" /><Relationship Id="rId17" Type="http://schemas.openxmlformats.org/officeDocument/2006/relationships/hyperlink" Target="mailto:cs1080154@cse.iitd.ac.in" TargetMode="External" /><Relationship Id="rId18" Type="http://schemas.openxmlformats.org/officeDocument/2006/relationships/hyperlink" Target="mailto:cs1080196@cse.iitd.ac.in" TargetMode="External" /><Relationship Id="rId19" Type="http://schemas.openxmlformats.org/officeDocument/2006/relationships/hyperlink" Target="mailto:cs5080217@cse.iitd.ac.in" TargetMode="External" /><Relationship Id="rId20" Type="http://schemas.openxmlformats.org/officeDocument/2006/relationships/hyperlink" Target="mailto:cs5080536@cse.iitd.ac.in" TargetMode="External" /><Relationship Id="rId21" Type="http://schemas.openxmlformats.org/officeDocument/2006/relationships/hyperlink" Target="mailto:cs1080197@cse.iitd.ac.in" TargetMode="External" /><Relationship Id="rId22" Type="http://schemas.openxmlformats.org/officeDocument/2006/relationships/hyperlink" Target="mailto:cs1080157@cse.iitd.ac.in" TargetMode="External" /><Relationship Id="rId23" Type="http://schemas.openxmlformats.org/officeDocument/2006/relationships/hyperlink" Target="mailto:cs1080195@cse.iitd.ac.in" TargetMode="External" /><Relationship Id="rId24" Type="http://schemas.openxmlformats.org/officeDocument/2006/relationships/hyperlink" Target="mailto:cs1080162@cse.iitd.ac.in" TargetMode="External" /><Relationship Id="rId25" Type="http://schemas.openxmlformats.org/officeDocument/2006/relationships/hyperlink" Target="mailto:cs1080163@cse.iitd.ac.in" TargetMode="External" /><Relationship Id="rId26" Type="http://schemas.openxmlformats.org/officeDocument/2006/relationships/hyperlink" Target="mailto:cs1080158@cse.iitd.ac.in" TargetMode="External" /><Relationship Id="rId27" Type="http://schemas.openxmlformats.org/officeDocument/2006/relationships/hyperlink" Target="mailto:cs1080194@cse.iitd.ac.in" TargetMode="External" /><Relationship Id="rId28" Type="http://schemas.openxmlformats.org/officeDocument/2006/relationships/hyperlink" Target="mailto:cs1080153@cse.iitd.ac.in" TargetMode="External" /><Relationship Id="rId29" Type="http://schemas.openxmlformats.org/officeDocument/2006/relationships/hyperlink" Target="mailto:cs1080187@cse.iitd.ac.in" TargetMode="External" /><Relationship Id="rId30" Type="http://schemas.openxmlformats.org/officeDocument/2006/relationships/hyperlink" Target="mailto:mt5080447@maths.iitd.ac.in" TargetMode="External" /><Relationship Id="rId31" Type="http://schemas.openxmlformats.org/officeDocument/2006/relationships/hyperlink" Target="mailto:mt5080449@maths.iitd.ac.in" TargetMode="External" /><Relationship Id="rId32" Type="http://schemas.openxmlformats.org/officeDocument/2006/relationships/hyperlink" Target="mailto:mt5080443@maths.iitd.ac.in" TargetMode="External" /><Relationship Id="rId33" Type="http://schemas.openxmlformats.org/officeDocument/2006/relationships/hyperlink" Target="mailto:ee1080363@ee.iitd.ac.in" TargetMode="External" /><Relationship Id="rId34" Type="http://schemas.openxmlformats.org/officeDocument/2006/relationships/hyperlink" Target="mailto:ee1080367@ee.iitd.ac.in" TargetMode="External" /><Relationship Id="rId35" Type="http://schemas.openxmlformats.org/officeDocument/2006/relationships/hyperlink" Target="mailto:cs1080193@cse.iitd.ac.in" TargetMode="External" /><Relationship Id="rId36" Type="http://schemas.openxmlformats.org/officeDocument/2006/relationships/hyperlink" Target="mailto:cs1080062@cse.iitd.ac.in" TargetMode="External" /><Relationship Id="rId37" Type="http://schemas.openxmlformats.org/officeDocument/2006/relationships/hyperlink" Target="mailto:cs5080206@cse.iitd.ac.in" TargetMode="External" /><Relationship Id="rId38" Type="http://schemas.openxmlformats.org/officeDocument/2006/relationships/hyperlink" Target="mailto:cs5080208@cse.iitd.ac.in" TargetMode="External" /><Relationship Id="rId39" Type="http://schemas.openxmlformats.org/officeDocument/2006/relationships/hyperlink" Target="mailto:cs5080209@cse.iitd.ac.in" TargetMode="External" /><Relationship Id="rId40" Type="http://schemas.openxmlformats.org/officeDocument/2006/relationships/hyperlink" Target="mailto:cs5080210@cse.iitd.ac.in" TargetMode="External" /><Relationship Id="rId41" Type="http://schemas.openxmlformats.org/officeDocument/2006/relationships/hyperlink" Target="mailto:cs5080211@cse.iitd.ac.in" TargetMode="External" /><Relationship Id="rId42" Type="http://schemas.openxmlformats.org/officeDocument/2006/relationships/hyperlink" Target="mailto:cs5080214@cse.iitd.ac.in" TargetMode="External" /><Relationship Id="rId43" Type="http://schemas.openxmlformats.org/officeDocument/2006/relationships/hyperlink" Target="mailto:cs5080215@cse.iitd.ac.in" TargetMode="External" /><Relationship Id="rId44" Type="http://schemas.openxmlformats.org/officeDocument/2006/relationships/hyperlink" Target="mailto:ph1080623@physics.iitd.ac.in" TargetMode="External" /><Relationship Id="rId45" Type="http://schemas.openxmlformats.org/officeDocument/2006/relationships/hyperlink" Target="http://www.cse.iitd.ac.in/~varma/csp315/Intelligent_door_opening_system.pdf" TargetMode="External" /><Relationship Id="rId46" Type="http://schemas.openxmlformats.org/officeDocument/2006/relationships/hyperlink" Target="http://www.cse.iitd.ac.in/~varma/csp315/Idos_ppt1.pdf" TargetMode="External" /><Relationship Id="rId47" Type="http://schemas.openxmlformats.org/officeDocument/2006/relationships/hyperlink" Target="http://www.cse.iitd.ac.in/~varma/csp315/Fpga_accelerator.pdf" TargetMode="External" /><Relationship Id="rId48" Type="http://schemas.openxmlformats.org/officeDocument/2006/relationships/hyperlink" Target="http://www.cse.iitd.ac.in/~varma/csp315/INS_ppt1.pdf" TargetMode="External" /><Relationship Id="rId49" Type="http://schemas.openxmlformats.org/officeDocument/2006/relationships/hyperlink" Target="http://www.cse.iitd.ac.in/~varma/csp315/Virtual_fpga.pdf" TargetMode="External" /><Relationship Id="rId50" Type="http://schemas.openxmlformats.org/officeDocument/2006/relationships/hyperlink" Target="http://www.cse.iitd.ac.in/~varma/csp315/Virtual_fpga_ppt1.pdf" TargetMode="External" /><Relationship Id="rId51" Type="http://schemas.openxmlformats.org/officeDocument/2006/relationships/hyperlink" Target="http://www.cse.iitd.ac.in/~varma/csp315/Mobile_text_to_braille.pdf" TargetMode="External" /><Relationship Id="rId52" Type="http://schemas.openxmlformats.org/officeDocument/2006/relationships/hyperlink" Target="http://www.cse.iitd.ac.in/~varma/csp315/Intelligent_notice_board.pdf" TargetMode="External" /><Relationship Id="rId53" Type="http://schemas.openxmlformats.org/officeDocument/2006/relationships/hyperlink" Target="http://www.cse.iitd.ac.in/~varma/csp315/Currency%20Identification.pdf" TargetMode="External" /><Relationship Id="rId54" Type="http://schemas.openxmlformats.org/officeDocument/2006/relationships/hyperlink" Target="http://www.cse.iitd.ac.in/~varma/csp315/Currency_identification_ppt1.pdf" TargetMode="External" /><Relationship Id="rId55" Type="http://schemas.openxmlformats.org/officeDocument/2006/relationships/hyperlink" Target="http://www.cse.iitd.ac.in/~varma/csp315/Smart_taxi_management.pdf" TargetMode="External" /><Relationship Id="rId56" Type="http://schemas.openxmlformats.org/officeDocument/2006/relationships/hyperlink" Target="http://www.cse.iitd.ac.in/~varma/csp315/Virtual_fpga_ppt1.pdf" TargetMode="External" /><Relationship Id="rId57" Type="http://schemas.openxmlformats.org/officeDocument/2006/relationships/hyperlink" Target="http://www.cse.iitd.ac.in/~varma/csp315/Smart_passenger_alert_system.pdf" TargetMode="External" /><Relationship Id="rId58" Type="http://schemas.openxmlformats.org/officeDocument/2006/relationships/hyperlink" Target="http://www.cse.iitd.ac.in/~varma/csp315/Smart_passenger_ppt1.pdf" TargetMode="External" /><Relationship Id="rId59" Type="http://schemas.openxmlformats.org/officeDocument/2006/relationships/hyperlink" Target="http://sites.google.com/site/ins4vi" TargetMode="External" /><Relationship Id="rId60" Type="http://schemas.openxmlformats.org/officeDocument/2006/relationships/hyperlink" Target="http://sites.google.com/site/iitdvirtualfpga/" TargetMode="External" /><Relationship Id="rId61" Type="http://schemas.openxmlformats.org/officeDocument/2006/relationships/hyperlink" Target="http://www.cse.iitd.ac.in/~varma/csp315/Indoor_navigation_system.pdf" TargetMode="External" /><Relationship Id="rId62" Type="http://schemas.openxmlformats.org/officeDocument/2006/relationships/hyperlink" Target="http://www.mobile2braille.weebly.com/" TargetMode="External" /><Relationship Id="rId63" Type="http://schemas.openxmlformats.org/officeDocument/2006/relationships/hyperlink" Target="http://www.cse.iitd.ac.in/~varma/csp315/Intelligent_notice_ppt1.pdf" TargetMode="External" /><Relationship Id="rId64" Type="http://schemas.openxmlformats.org/officeDocument/2006/relationships/hyperlink" Target="http://www.cse.iitd.ac.in/~varma/csp315/FPGA_accel_ppt1.pdf" TargetMode="External" /><Relationship Id="rId65" Type="http://schemas.openxmlformats.org/officeDocument/2006/relationships/hyperlink" Target="http://www.cse.iitd.ac.in/~varma/csp315/Text_to_braille_ppt1.pdf" TargetMode="External" /><Relationship Id="rId66" Type="http://schemas.openxmlformats.org/officeDocument/2006/relationships/hyperlink" Target="https://sites.google.com/site/innoboextend/" TargetMode="External" /><Relationship Id="rId67" Type="http://schemas.openxmlformats.org/officeDocument/2006/relationships/hyperlink" Target="https://sites.google.com/site/smartitaxi/" TargetMode="External" /><Relationship Id="rId68" Type="http://schemas.openxmlformats.org/officeDocument/2006/relationships/hyperlink" Target="http://www.cse.iitd.ac.in/~cs5080211/pas/" TargetMode="External" /><Relationship Id="rId69" Type="http://schemas.openxmlformats.org/officeDocument/2006/relationships/hyperlink" Target="http://www.rupeereader.webs.com/" TargetMode="External" /><Relationship Id="rId70" Type="http://schemas.openxmlformats.org/officeDocument/2006/relationships/hyperlink" Target="http://www.sites.google.com/site/idoscsp" TargetMode="External" /><Relationship Id="rId71" Type="http://schemas.openxmlformats.org/officeDocument/2006/relationships/hyperlink" Target="http://www.cse.iitd.ac.in/~varma/csp315/ppt2/Intelligent%20Door%20Opening%20System.pdf" TargetMode="External" /><Relationship Id="rId72" Type="http://schemas.openxmlformats.org/officeDocument/2006/relationships/hyperlink" Target="http://www.cse.iitd.ac.in/~varma/csp315/ppt2/VirtualFPGA.pdf" TargetMode="External" /><Relationship Id="rId73" Type="http://schemas.openxmlformats.org/officeDocument/2006/relationships/hyperlink" Target="http://www.cse.iitd.ac.in/~varma/csp315/ppt2/Intelligent%20Notice%20Board.pdf" TargetMode="External" /><Relationship Id="rId74" Type="http://schemas.openxmlformats.org/officeDocument/2006/relationships/hyperlink" Target="http://www.cse.iitd.ac.in/~varma/csp315/ppt2/Currency%20Identification%20Mobile%20Software%20for%20the%20Visually%20Impaired.pdf" TargetMode="External" /><Relationship Id="rId75" Type="http://schemas.openxmlformats.org/officeDocument/2006/relationships/hyperlink" Target="http://www.cse.iitd.ac.in/~varma/csp315/ppt2/Indoor%20Navigation%20System%20for%20Visually%20Impaired.pdf" TargetMode="External" /><Relationship Id="rId76" Type="http://schemas.openxmlformats.org/officeDocument/2006/relationships/hyperlink" Target="http://www.cse.iitd.ac.in/~varma/csp315/ppt2/Mobile%20Braille%20to%20Text%20Converter.pdf" TargetMode="External" /><Relationship Id="rId77" Type="http://schemas.openxmlformats.org/officeDocument/2006/relationships/hyperlink" Target="http://www.cse.iitd.ac.in/~varma/csp315/ppt2/SMART%20TAXI%20MANAGEMENT.pdf" TargetMode="External" /><Relationship Id="rId78" Type="http://schemas.openxmlformats.org/officeDocument/2006/relationships/hyperlink" Target="http://www.cse.iitd.ac.in/~varma/csp315/ppt2/Smart%20Passenger%20Alert%20System.pdf" TargetMode="External" /><Relationship Id="rId79" Type="http://schemas.openxmlformats.org/officeDocument/2006/relationships/hyperlink" Target="http://www.cse.iitd.ac.in/~varma/csp315/ppt2/FPGA%20Accelarator.pdf" TargetMode="External" /><Relationship Id="rId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F11">
      <selection activeCell="K16" sqref="K16:K18"/>
    </sheetView>
  </sheetViews>
  <sheetFormatPr defaultColWidth="9.140625" defaultRowHeight="15"/>
  <cols>
    <col min="1" max="1" width="6.140625" style="0" bestFit="1" customWidth="1"/>
    <col min="2" max="2" width="5.8515625" style="1" bestFit="1" customWidth="1"/>
    <col min="3" max="3" width="4.8515625" style="0" bestFit="1" customWidth="1"/>
    <col min="4" max="4" width="19.421875" style="15" customWidth="1"/>
    <col min="5" max="5" width="13.140625" style="15" customWidth="1"/>
    <col min="6" max="6" width="25.421875" style="0" customWidth="1"/>
    <col min="7" max="7" width="19.7109375" style="3" bestFit="1" customWidth="1"/>
    <col min="8" max="10" width="14.140625" style="3" customWidth="1"/>
    <col min="11" max="11" width="10.421875" style="3" customWidth="1"/>
    <col min="12" max="12" width="27.28125" style="0" customWidth="1"/>
  </cols>
  <sheetData>
    <row r="1" spans="1:12" ht="18">
      <c r="A1" s="37" t="s">
        <v>49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>
      <c r="A2" s="12" t="s">
        <v>54</v>
      </c>
      <c r="B2" s="17" t="s">
        <v>62</v>
      </c>
      <c r="C2" s="12" t="s">
        <v>63</v>
      </c>
      <c r="D2" s="12" t="s">
        <v>53</v>
      </c>
      <c r="E2" s="12" t="s">
        <v>52</v>
      </c>
      <c r="F2" s="4" t="s">
        <v>64</v>
      </c>
      <c r="G2" s="12" t="s">
        <v>50</v>
      </c>
      <c r="H2" s="12" t="s">
        <v>164</v>
      </c>
      <c r="I2" s="12" t="s">
        <v>139</v>
      </c>
      <c r="J2" s="12" t="s">
        <v>165</v>
      </c>
      <c r="K2" s="12" t="s">
        <v>139</v>
      </c>
      <c r="L2" s="12" t="s">
        <v>51</v>
      </c>
    </row>
    <row r="3" spans="1:12" ht="14.25" customHeight="1">
      <c r="A3" s="5">
        <v>1</v>
      </c>
      <c r="B3" s="38">
        <v>1</v>
      </c>
      <c r="C3" s="5">
        <v>1</v>
      </c>
      <c r="D3" s="13" t="s">
        <v>0</v>
      </c>
      <c r="E3" s="14" t="s">
        <v>1</v>
      </c>
      <c r="F3" s="7" t="s">
        <v>78</v>
      </c>
      <c r="G3" s="39" t="s">
        <v>133</v>
      </c>
      <c r="H3" s="34" t="s">
        <v>140</v>
      </c>
      <c r="I3" s="21"/>
      <c r="J3" s="46" t="s">
        <v>166</v>
      </c>
      <c r="K3" s="21"/>
      <c r="L3" s="10" t="s">
        <v>142</v>
      </c>
    </row>
    <row r="4" spans="1:12" ht="14.25">
      <c r="A4" s="5">
        <f>A3+1</f>
        <v>2</v>
      </c>
      <c r="B4" s="38"/>
      <c r="C4" s="5">
        <v>2</v>
      </c>
      <c r="D4" s="13" t="s">
        <v>34</v>
      </c>
      <c r="E4" s="14" t="s">
        <v>59</v>
      </c>
      <c r="F4" s="7" t="s">
        <v>90</v>
      </c>
      <c r="G4" s="39"/>
      <c r="H4" s="34"/>
      <c r="I4" s="22"/>
      <c r="J4" s="48"/>
      <c r="K4" s="27"/>
      <c r="L4" s="10" t="s">
        <v>167</v>
      </c>
    </row>
    <row r="5" spans="1:12" ht="14.25">
      <c r="A5" s="5">
        <f aca="true" t="shared" si="0" ref="A5:A46">A4+1</f>
        <v>3</v>
      </c>
      <c r="B5" s="38"/>
      <c r="C5" s="5">
        <v>3</v>
      </c>
      <c r="D5" s="13" t="s">
        <v>33</v>
      </c>
      <c r="E5" s="14" t="s">
        <v>2</v>
      </c>
      <c r="F5" s="7" t="s">
        <v>91</v>
      </c>
      <c r="G5" s="39"/>
      <c r="H5" s="34"/>
      <c r="I5" s="23"/>
      <c r="J5" s="47"/>
      <c r="K5" s="28"/>
      <c r="L5" s="10"/>
    </row>
    <row r="6" spans="1:12" ht="14.25">
      <c r="A6" s="5">
        <f t="shared" si="0"/>
        <v>4</v>
      </c>
      <c r="B6" s="38"/>
      <c r="C6" s="5">
        <v>4</v>
      </c>
      <c r="D6" s="13" t="s">
        <v>32</v>
      </c>
      <c r="E6" s="14" t="s">
        <v>3</v>
      </c>
      <c r="F6" s="7" t="s">
        <v>107</v>
      </c>
      <c r="G6" s="39"/>
      <c r="H6" s="26" t="s">
        <v>141</v>
      </c>
      <c r="I6" s="21"/>
      <c r="J6" s="21"/>
      <c r="K6" s="21"/>
      <c r="L6" s="10"/>
    </row>
    <row r="7" spans="1:12" ht="14.25">
      <c r="A7" s="5">
        <f t="shared" si="0"/>
        <v>5</v>
      </c>
      <c r="B7" s="38"/>
      <c r="C7" s="5">
        <v>5</v>
      </c>
      <c r="D7" s="13" t="s">
        <v>4</v>
      </c>
      <c r="E7" s="14" t="s">
        <v>5</v>
      </c>
      <c r="F7" s="7" t="s">
        <v>108</v>
      </c>
      <c r="G7" s="39"/>
      <c r="H7" s="26"/>
      <c r="I7" s="23"/>
      <c r="J7" s="23"/>
      <c r="K7" s="23"/>
      <c r="L7" s="10"/>
    </row>
    <row r="8" spans="1:12" ht="14.25">
      <c r="A8" s="5">
        <f t="shared" si="0"/>
        <v>6</v>
      </c>
      <c r="B8" s="38">
        <v>2</v>
      </c>
      <c r="C8" s="5">
        <v>1</v>
      </c>
      <c r="D8" s="14" t="s">
        <v>9</v>
      </c>
      <c r="E8" s="14" t="s">
        <v>45</v>
      </c>
      <c r="F8" s="7" t="s">
        <v>92</v>
      </c>
      <c r="G8" s="40" t="s">
        <v>55</v>
      </c>
      <c r="H8" s="29" t="s">
        <v>140</v>
      </c>
      <c r="I8" s="31"/>
      <c r="J8" s="44" t="s">
        <v>166</v>
      </c>
      <c r="K8" s="31"/>
      <c r="L8" s="10" t="s">
        <v>143</v>
      </c>
    </row>
    <row r="9" spans="1:12" ht="14.25">
      <c r="A9" s="5">
        <f t="shared" si="0"/>
        <v>7</v>
      </c>
      <c r="B9" s="38"/>
      <c r="C9" s="5">
        <v>2</v>
      </c>
      <c r="D9" s="14" t="s">
        <v>8</v>
      </c>
      <c r="E9" s="14" t="s">
        <v>46</v>
      </c>
      <c r="F9" s="7" t="s">
        <v>93</v>
      </c>
      <c r="G9" s="40"/>
      <c r="H9" s="29"/>
      <c r="I9" s="33"/>
      <c r="J9" s="45"/>
      <c r="K9" s="33"/>
      <c r="L9" s="10" t="s">
        <v>168</v>
      </c>
    </row>
    <row r="10" spans="1:12" ht="14.25">
      <c r="A10" s="5">
        <f t="shared" si="0"/>
        <v>8</v>
      </c>
      <c r="B10" s="38"/>
      <c r="C10" s="5">
        <v>3</v>
      </c>
      <c r="D10" s="14" t="s">
        <v>7</v>
      </c>
      <c r="E10" s="14" t="s">
        <v>47</v>
      </c>
      <c r="F10" s="7" t="s">
        <v>94</v>
      </c>
      <c r="G10" s="40"/>
      <c r="H10" s="30" t="s">
        <v>141</v>
      </c>
      <c r="I10" s="44"/>
      <c r="J10" s="44"/>
      <c r="K10" s="35"/>
      <c r="L10" s="10"/>
    </row>
    <row r="11" spans="1:12" ht="14.25">
      <c r="A11" s="5">
        <f t="shared" si="0"/>
        <v>9</v>
      </c>
      <c r="B11" s="38"/>
      <c r="C11" s="5">
        <v>4</v>
      </c>
      <c r="D11" s="14" t="s">
        <v>6</v>
      </c>
      <c r="E11" s="14" t="s">
        <v>48</v>
      </c>
      <c r="F11" s="7" t="s">
        <v>95</v>
      </c>
      <c r="G11" s="40"/>
      <c r="H11" s="30"/>
      <c r="I11" s="45"/>
      <c r="J11" s="45"/>
      <c r="K11" s="36"/>
      <c r="L11" s="10"/>
    </row>
    <row r="12" spans="1:12" ht="15">
      <c r="A12" s="5">
        <f t="shared" si="0"/>
        <v>10</v>
      </c>
      <c r="B12" s="38">
        <v>3</v>
      </c>
      <c r="C12" s="6">
        <v>1</v>
      </c>
      <c r="D12" s="13" t="s">
        <v>11</v>
      </c>
      <c r="E12" s="14" t="s">
        <v>12</v>
      </c>
      <c r="F12" s="7" t="s">
        <v>79</v>
      </c>
      <c r="G12" s="41" t="s">
        <v>56</v>
      </c>
      <c r="H12" s="30" t="s">
        <v>140</v>
      </c>
      <c r="I12" s="44"/>
      <c r="J12" s="44" t="s">
        <v>166</v>
      </c>
      <c r="K12" s="31"/>
      <c r="L12" s="10" t="s">
        <v>144</v>
      </c>
    </row>
    <row r="13" spans="1:12" ht="14.25">
      <c r="A13" s="5">
        <f t="shared" si="0"/>
        <v>11</v>
      </c>
      <c r="B13" s="38"/>
      <c r="C13" s="5">
        <v>2</v>
      </c>
      <c r="D13" s="13" t="s">
        <v>110</v>
      </c>
      <c r="E13" s="14" t="s">
        <v>10</v>
      </c>
      <c r="F13" s="7" t="s">
        <v>96</v>
      </c>
      <c r="G13" s="41"/>
      <c r="H13" s="30"/>
      <c r="I13" s="45"/>
      <c r="J13" s="45"/>
      <c r="K13" s="32"/>
      <c r="L13" s="10" t="s">
        <v>169</v>
      </c>
    </row>
    <row r="14" spans="1:12" ht="14.25">
      <c r="A14" s="5">
        <f t="shared" si="0"/>
        <v>12</v>
      </c>
      <c r="B14" s="38"/>
      <c r="C14" s="5">
        <v>3</v>
      </c>
      <c r="D14" s="14" t="s">
        <v>14</v>
      </c>
      <c r="E14" s="14" t="s">
        <v>13</v>
      </c>
      <c r="F14" s="7" t="s">
        <v>80</v>
      </c>
      <c r="G14" s="41"/>
      <c r="H14" s="29" t="s">
        <v>141</v>
      </c>
      <c r="I14" s="31"/>
      <c r="J14" s="31"/>
      <c r="K14" s="29"/>
      <c r="L14" s="10"/>
    </row>
    <row r="15" spans="1:12" ht="14.25">
      <c r="A15" s="5">
        <f t="shared" si="0"/>
        <v>13</v>
      </c>
      <c r="B15" s="38"/>
      <c r="C15" s="5">
        <v>4</v>
      </c>
      <c r="D15" s="13" t="s">
        <v>15</v>
      </c>
      <c r="E15" s="14" t="s">
        <v>134</v>
      </c>
      <c r="F15" s="9" t="s">
        <v>138</v>
      </c>
      <c r="G15" s="41"/>
      <c r="H15" s="29"/>
      <c r="I15" s="33"/>
      <c r="J15" s="33"/>
      <c r="K15" s="29"/>
      <c r="L15" s="11" t="s">
        <v>61</v>
      </c>
    </row>
    <row r="16" spans="1:12" ht="14.25">
      <c r="A16" s="5">
        <f t="shared" si="0"/>
        <v>14</v>
      </c>
      <c r="B16" s="38">
        <v>4</v>
      </c>
      <c r="C16" s="5">
        <v>1</v>
      </c>
      <c r="D16" s="13" t="s">
        <v>16</v>
      </c>
      <c r="E16" s="14" t="s">
        <v>17</v>
      </c>
      <c r="F16" s="7" t="s">
        <v>97</v>
      </c>
      <c r="G16" s="41" t="s">
        <v>57</v>
      </c>
      <c r="H16" s="29" t="s">
        <v>140</v>
      </c>
      <c r="I16" s="31"/>
      <c r="J16" s="46" t="s">
        <v>166</v>
      </c>
      <c r="K16" s="31"/>
      <c r="L16" s="10" t="s">
        <v>145</v>
      </c>
    </row>
    <row r="17" spans="1:12" ht="14.25">
      <c r="A17" s="5">
        <f t="shared" si="0"/>
        <v>15</v>
      </c>
      <c r="B17" s="38"/>
      <c r="C17" s="5">
        <v>2</v>
      </c>
      <c r="D17" s="13" t="s">
        <v>18</v>
      </c>
      <c r="E17" s="14" t="s">
        <v>60</v>
      </c>
      <c r="F17" s="7" t="s">
        <v>98</v>
      </c>
      <c r="G17" s="41"/>
      <c r="H17" s="29"/>
      <c r="I17" s="32"/>
      <c r="J17" s="48"/>
      <c r="K17" s="32"/>
      <c r="L17" s="10" t="s">
        <v>175</v>
      </c>
    </row>
    <row r="18" spans="1:12" ht="14.25">
      <c r="A18" s="5">
        <f t="shared" si="0"/>
        <v>16</v>
      </c>
      <c r="B18" s="38"/>
      <c r="C18" s="5">
        <v>3</v>
      </c>
      <c r="D18" s="13" t="s">
        <v>19</v>
      </c>
      <c r="E18" s="14" t="s">
        <v>20</v>
      </c>
      <c r="F18" s="7" t="s">
        <v>99</v>
      </c>
      <c r="G18" s="41"/>
      <c r="H18" s="29"/>
      <c r="I18" s="33"/>
      <c r="J18" s="47"/>
      <c r="K18" s="33"/>
      <c r="L18" s="10"/>
    </row>
    <row r="19" spans="1:12" ht="14.25">
      <c r="A19" s="5">
        <f t="shared" si="0"/>
        <v>17</v>
      </c>
      <c r="B19" s="38"/>
      <c r="C19" s="5">
        <v>4</v>
      </c>
      <c r="D19" s="13" t="s">
        <v>21</v>
      </c>
      <c r="E19" s="14" t="s">
        <v>65</v>
      </c>
      <c r="F19" s="7" t="s">
        <v>101</v>
      </c>
      <c r="G19" s="41"/>
      <c r="H19" s="29" t="s">
        <v>141</v>
      </c>
      <c r="I19" s="31"/>
      <c r="J19" s="31"/>
      <c r="K19" s="31"/>
      <c r="L19" s="10"/>
    </row>
    <row r="20" spans="1:12" ht="14.25">
      <c r="A20" s="5">
        <f t="shared" si="0"/>
        <v>18</v>
      </c>
      <c r="B20" s="38"/>
      <c r="C20" s="5">
        <v>5</v>
      </c>
      <c r="D20" s="13" t="s">
        <v>22</v>
      </c>
      <c r="E20" s="14" t="s">
        <v>23</v>
      </c>
      <c r="F20" s="7" t="s">
        <v>100</v>
      </c>
      <c r="G20" s="41"/>
      <c r="H20" s="29"/>
      <c r="I20" s="33"/>
      <c r="J20" s="33"/>
      <c r="K20" s="33"/>
      <c r="L20" s="10"/>
    </row>
    <row r="21" spans="1:12" ht="14.25" customHeight="1">
      <c r="A21" s="5">
        <f t="shared" si="0"/>
        <v>19</v>
      </c>
      <c r="B21" s="38">
        <v>5</v>
      </c>
      <c r="C21" s="5">
        <v>1</v>
      </c>
      <c r="D21" s="13" t="s">
        <v>24</v>
      </c>
      <c r="E21" s="14" t="s">
        <v>25</v>
      </c>
      <c r="F21" s="7" t="s">
        <v>81</v>
      </c>
      <c r="G21" s="39" t="s">
        <v>135</v>
      </c>
      <c r="H21" s="34" t="s">
        <v>140</v>
      </c>
      <c r="I21" s="46"/>
      <c r="J21" s="46" t="s">
        <v>166</v>
      </c>
      <c r="K21" s="21"/>
      <c r="L21" s="10" t="s">
        <v>146</v>
      </c>
    </row>
    <row r="22" spans="1:12" ht="14.25">
      <c r="A22" s="5">
        <f t="shared" si="0"/>
        <v>20</v>
      </c>
      <c r="B22" s="38"/>
      <c r="C22" s="5">
        <v>2</v>
      </c>
      <c r="D22" s="13" t="s">
        <v>26</v>
      </c>
      <c r="E22" s="14" t="s">
        <v>27</v>
      </c>
      <c r="F22" s="7" t="s">
        <v>109</v>
      </c>
      <c r="G22" s="39"/>
      <c r="H22" s="34"/>
      <c r="I22" s="47"/>
      <c r="J22" s="47"/>
      <c r="K22" s="23"/>
      <c r="L22" s="10" t="s">
        <v>170</v>
      </c>
    </row>
    <row r="23" spans="1:12" ht="14.25">
      <c r="A23" s="5">
        <f t="shared" si="0"/>
        <v>21</v>
      </c>
      <c r="B23" s="38"/>
      <c r="C23" s="5">
        <v>3</v>
      </c>
      <c r="D23" s="13" t="s">
        <v>28</v>
      </c>
      <c r="E23" s="14" t="s">
        <v>29</v>
      </c>
      <c r="F23" s="7" t="s">
        <v>82</v>
      </c>
      <c r="G23" s="39"/>
      <c r="H23" s="34" t="s">
        <v>141</v>
      </c>
      <c r="I23" s="46"/>
      <c r="J23" s="46"/>
      <c r="K23" s="24"/>
      <c r="L23" s="14"/>
    </row>
    <row r="24" spans="1:12" ht="14.25">
      <c r="A24" s="5">
        <f t="shared" si="0"/>
        <v>22</v>
      </c>
      <c r="B24" s="38"/>
      <c r="C24" s="5">
        <v>4</v>
      </c>
      <c r="D24" s="13" t="s">
        <v>30</v>
      </c>
      <c r="E24" s="14" t="s">
        <v>31</v>
      </c>
      <c r="F24" s="7" t="s">
        <v>83</v>
      </c>
      <c r="G24" s="39"/>
      <c r="H24" s="34"/>
      <c r="I24" s="47"/>
      <c r="J24" s="47"/>
      <c r="K24" s="25"/>
      <c r="L24" s="14"/>
    </row>
    <row r="25" spans="1:12" ht="14.25" customHeight="1">
      <c r="A25" s="5">
        <f t="shared" si="0"/>
        <v>23</v>
      </c>
      <c r="B25" s="38">
        <v>6</v>
      </c>
      <c r="C25" s="5">
        <v>1</v>
      </c>
      <c r="D25" s="13" t="s">
        <v>40</v>
      </c>
      <c r="E25" s="14" t="s">
        <v>35</v>
      </c>
      <c r="F25" s="7" t="s">
        <v>102</v>
      </c>
      <c r="G25" s="39" t="s">
        <v>58</v>
      </c>
      <c r="H25" s="26" t="s">
        <v>140</v>
      </c>
      <c r="I25" s="21"/>
      <c r="J25" s="46" t="s">
        <v>166</v>
      </c>
      <c r="K25" s="21"/>
      <c r="L25" s="10" t="s">
        <v>147</v>
      </c>
    </row>
    <row r="26" spans="1:12" ht="14.25">
      <c r="A26" s="5">
        <f t="shared" si="0"/>
        <v>24</v>
      </c>
      <c r="B26" s="38"/>
      <c r="C26" s="5">
        <v>2</v>
      </c>
      <c r="D26" s="13" t="s">
        <v>41</v>
      </c>
      <c r="E26" s="14" t="s">
        <v>36</v>
      </c>
      <c r="F26" s="7" t="s">
        <v>103</v>
      </c>
      <c r="G26" s="39"/>
      <c r="H26" s="26"/>
      <c r="I26" s="22"/>
      <c r="J26" s="48"/>
      <c r="K26" s="22"/>
      <c r="L26" s="10" t="s">
        <v>171</v>
      </c>
    </row>
    <row r="27" spans="1:12" ht="14.25">
      <c r="A27" s="5">
        <f t="shared" si="0"/>
        <v>25</v>
      </c>
      <c r="B27" s="38"/>
      <c r="C27" s="5">
        <v>3</v>
      </c>
      <c r="D27" s="13" t="s">
        <v>42</v>
      </c>
      <c r="E27" s="14" t="s">
        <v>37</v>
      </c>
      <c r="F27" s="7" t="s">
        <v>104</v>
      </c>
      <c r="G27" s="39"/>
      <c r="H27" s="26"/>
      <c r="I27" s="23"/>
      <c r="J27" s="47"/>
      <c r="K27" s="23"/>
      <c r="L27" s="10"/>
    </row>
    <row r="28" spans="1:12" ht="14.25">
      <c r="A28" s="5">
        <f t="shared" si="0"/>
        <v>26</v>
      </c>
      <c r="B28" s="38"/>
      <c r="C28" s="5">
        <v>4</v>
      </c>
      <c r="D28" s="13" t="s">
        <v>43</v>
      </c>
      <c r="E28" s="14" t="s">
        <v>38</v>
      </c>
      <c r="F28" s="7" t="s">
        <v>105</v>
      </c>
      <c r="G28" s="39"/>
      <c r="H28" s="34" t="s">
        <v>141</v>
      </c>
      <c r="I28" s="46"/>
      <c r="J28" s="42"/>
      <c r="K28" s="24"/>
      <c r="L28" s="10"/>
    </row>
    <row r="29" spans="1:12" ht="14.25">
      <c r="A29" s="5">
        <f t="shared" si="0"/>
        <v>27</v>
      </c>
      <c r="B29" s="38"/>
      <c r="C29" s="5">
        <v>5</v>
      </c>
      <c r="D29" s="13" t="s">
        <v>44</v>
      </c>
      <c r="E29" s="14" t="s">
        <v>39</v>
      </c>
      <c r="F29" s="7" t="s">
        <v>106</v>
      </c>
      <c r="G29" s="39"/>
      <c r="H29" s="34"/>
      <c r="I29" s="47"/>
      <c r="J29" s="43"/>
      <c r="K29" s="25"/>
      <c r="L29" s="10"/>
    </row>
    <row r="30" spans="1:12" ht="14.25" customHeight="1">
      <c r="A30" s="5">
        <f t="shared" si="0"/>
        <v>28</v>
      </c>
      <c r="B30" s="38">
        <v>7</v>
      </c>
      <c r="C30" s="5">
        <v>1</v>
      </c>
      <c r="D30" s="14" t="s">
        <v>66</v>
      </c>
      <c r="E30" s="14" t="s">
        <v>67</v>
      </c>
      <c r="F30" s="7" t="s">
        <v>84</v>
      </c>
      <c r="G30" s="39" t="s">
        <v>163</v>
      </c>
      <c r="H30" s="26" t="s">
        <v>140</v>
      </c>
      <c r="I30" s="21"/>
      <c r="J30" s="46" t="s">
        <v>166</v>
      </c>
      <c r="K30" s="21"/>
      <c r="L30" s="10" t="s">
        <v>148</v>
      </c>
    </row>
    <row r="31" spans="1:12" ht="14.25">
      <c r="A31" s="5">
        <f t="shared" si="0"/>
        <v>29</v>
      </c>
      <c r="B31" s="38"/>
      <c r="C31" s="5">
        <v>2</v>
      </c>
      <c r="D31" s="14" t="s">
        <v>68</v>
      </c>
      <c r="E31" s="14" t="s">
        <v>73</v>
      </c>
      <c r="F31" s="7" t="s">
        <v>85</v>
      </c>
      <c r="G31" s="39"/>
      <c r="H31" s="26"/>
      <c r="I31" s="22"/>
      <c r="J31" s="48"/>
      <c r="K31" s="22"/>
      <c r="L31" s="10" t="s">
        <v>172</v>
      </c>
    </row>
    <row r="32" spans="1:12" ht="14.25">
      <c r="A32" s="5">
        <f t="shared" si="0"/>
        <v>30</v>
      </c>
      <c r="B32" s="38"/>
      <c r="C32" s="5">
        <v>3</v>
      </c>
      <c r="D32" s="14" t="s">
        <v>69</v>
      </c>
      <c r="E32" s="14" t="s">
        <v>70</v>
      </c>
      <c r="F32" s="7" t="s">
        <v>86</v>
      </c>
      <c r="G32" s="39"/>
      <c r="H32" s="26"/>
      <c r="I32" s="23"/>
      <c r="J32" s="47"/>
      <c r="K32" s="23"/>
      <c r="L32" s="10"/>
    </row>
    <row r="33" spans="1:12" ht="14.25">
      <c r="A33" s="5">
        <f t="shared" si="0"/>
        <v>31</v>
      </c>
      <c r="B33" s="38"/>
      <c r="C33" s="5">
        <v>4</v>
      </c>
      <c r="D33" s="14" t="s">
        <v>71</v>
      </c>
      <c r="E33" s="14" t="s">
        <v>72</v>
      </c>
      <c r="F33" s="7" t="s">
        <v>87</v>
      </c>
      <c r="G33" s="39"/>
      <c r="H33" s="26" t="s">
        <v>141</v>
      </c>
      <c r="I33" s="21"/>
      <c r="J33" s="21"/>
      <c r="K33" s="21"/>
      <c r="L33" s="10"/>
    </row>
    <row r="34" spans="1:12" ht="14.25">
      <c r="A34" s="5">
        <f t="shared" si="0"/>
        <v>32</v>
      </c>
      <c r="B34" s="38"/>
      <c r="C34" s="5">
        <v>5</v>
      </c>
      <c r="D34" s="14" t="s">
        <v>74</v>
      </c>
      <c r="E34" s="14" t="s">
        <v>75</v>
      </c>
      <c r="F34" s="7" t="s">
        <v>88</v>
      </c>
      <c r="G34" s="39"/>
      <c r="H34" s="26"/>
      <c r="I34" s="22"/>
      <c r="J34" s="22"/>
      <c r="K34" s="22"/>
      <c r="L34" s="10"/>
    </row>
    <row r="35" spans="1:12" ht="14.25">
      <c r="A35" s="5">
        <f t="shared" si="0"/>
        <v>33</v>
      </c>
      <c r="B35" s="38"/>
      <c r="C35" s="5">
        <v>6</v>
      </c>
      <c r="D35" s="14" t="s">
        <v>76</v>
      </c>
      <c r="E35" s="14" t="s">
        <v>77</v>
      </c>
      <c r="F35" s="7" t="s">
        <v>89</v>
      </c>
      <c r="G35" s="39"/>
      <c r="H35" s="26"/>
      <c r="I35" s="23"/>
      <c r="J35" s="23"/>
      <c r="K35" s="23"/>
      <c r="L35" s="10"/>
    </row>
    <row r="36" spans="1:12" ht="14.25" customHeight="1">
      <c r="A36" s="5">
        <f t="shared" si="0"/>
        <v>34</v>
      </c>
      <c r="B36" s="38">
        <v>8</v>
      </c>
      <c r="C36" s="5">
        <v>1</v>
      </c>
      <c r="D36" s="14" t="s">
        <v>152</v>
      </c>
      <c r="E36" s="14" t="s">
        <v>117</v>
      </c>
      <c r="F36" s="7" t="s">
        <v>132</v>
      </c>
      <c r="G36" s="39" t="s">
        <v>136</v>
      </c>
      <c r="H36" s="26" t="s">
        <v>140</v>
      </c>
      <c r="I36" s="21"/>
      <c r="J36" s="46" t="s">
        <v>166</v>
      </c>
      <c r="K36" s="21"/>
      <c r="L36" s="10" t="s">
        <v>151</v>
      </c>
    </row>
    <row r="37" spans="1:12" ht="14.25">
      <c r="A37" s="5">
        <f t="shared" si="0"/>
        <v>35</v>
      </c>
      <c r="B37" s="38"/>
      <c r="C37" s="5">
        <v>2</v>
      </c>
      <c r="D37" s="14" t="s">
        <v>153</v>
      </c>
      <c r="E37" s="14" t="s">
        <v>116</v>
      </c>
      <c r="F37" s="7" t="s">
        <v>127</v>
      </c>
      <c r="G37" s="39"/>
      <c r="H37" s="26"/>
      <c r="I37" s="23"/>
      <c r="J37" s="47"/>
      <c r="K37" s="23"/>
      <c r="L37" s="10" t="s">
        <v>173</v>
      </c>
    </row>
    <row r="38" spans="1:12" ht="14.25">
      <c r="A38" s="5">
        <f t="shared" si="0"/>
        <v>36</v>
      </c>
      <c r="B38" s="38"/>
      <c r="C38" s="5">
        <v>3</v>
      </c>
      <c r="D38" s="14" t="s">
        <v>154</v>
      </c>
      <c r="E38" s="14" t="s">
        <v>120</v>
      </c>
      <c r="F38" s="7" t="s">
        <v>130</v>
      </c>
      <c r="G38" s="39"/>
      <c r="H38" s="26" t="s">
        <v>141</v>
      </c>
      <c r="I38" s="21"/>
      <c r="J38" s="19"/>
      <c r="K38" s="21"/>
      <c r="L38" s="10"/>
    </row>
    <row r="39" spans="1:12" ht="14.25">
      <c r="A39" s="5">
        <f t="shared" si="0"/>
        <v>37</v>
      </c>
      <c r="B39" s="38"/>
      <c r="C39" s="5">
        <v>4</v>
      </c>
      <c r="D39" s="14" t="s">
        <v>155</v>
      </c>
      <c r="E39" s="14" t="s">
        <v>121</v>
      </c>
      <c r="F39" s="7" t="s">
        <v>131</v>
      </c>
      <c r="G39" s="39"/>
      <c r="H39" s="26"/>
      <c r="I39" s="23"/>
      <c r="J39" s="20"/>
      <c r="K39" s="23"/>
      <c r="L39" s="10"/>
    </row>
    <row r="40" spans="1:12" ht="14.25" customHeight="1">
      <c r="A40" s="5">
        <f t="shared" si="0"/>
        <v>38</v>
      </c>
      <c r="B40" s="38">
        <v>9</v>
      </c>
      <c r="C40" s="5">
        <v>1</v>
      </c>
      <c r="D40" s="14" t="s">
        <v>156</v>
      </c>
      <c r="E40" s="14" t="s">
        <v>119</v>
      </c>
      <c r="F40" s="7" t="s">
        <v>129</v>
      </c>
      <c r="G40" s="39" t="s">
        <v>137</v>
      </c>
      <c r="H40" s="26" t="s">
        <v>140</v>
      </c>
      <c r="I40" s="21"/>
      <c r="J40" s="46" t="s">
        <v>166</v>
      </c>
      <c r="K40" s="21"/>
      <c r="L40" s="10" t="s">
        <v>149</v>
      </c>
    </row>
    <row r="41" spans="1:12" ht="14.25">
      <c r="A41" s="5">
        <f t="shared" si="0"/>
        <v>39</v>
      </c>
      <c r="B41" s="38"/>
      <c r="C41" s="5">
        <v>2</v>
      </c>
      <c r="D41" s="14" t="s">
        <v>157</v>
      </c>
      <c r="E41" s="14" t="s">
        <v>118</v>
      </c>
      <c r="F41" s="7" t="s">
        <v>128</v>
      </c>
      <c r="G41" s="39"/>
      <c r="H41" s="26"/>
      <c r="I41" s="23"/>
      <c r="J41" s="47"/>
      <c r="K41" s="23"/>
      <c r="L41" s="14" t="s">
        <v>174</v>
      </c>
    </row>
    <row r="42" spans="1:12" ht="14.25">
      <c r="A42" s="5">
        <f t="shared" si="0"/>
        <v>40</v>
      </c>
      <c r="B42" s="38"/>
      <c r="C42" s="5">
        <v>3</v>
      </c>
      <c r="D42" s="14" t="s">
        <v>158</v>
      </c>
      <c r="E42" s="14" t="s">
        <v>115</v>
      </c>
      <c r="F42" s="7" t="s">
        <v>126</v>
      </c>
      <c r="G42" s="39"/>
      <c r="H42" s="26" t="s">
        <v>141</v>
      </c>
      <c r="I42" s="21"/>
      <c r="J42" s="19"/>
      <c r="K42" s="21"/>
      <c r="L42" s="14"/>
    </row>
    <row r="43" spans="1:12" ht="14.25">
      <c r="A43" s="5">
        <f t="shared" si="0"/>
        <v>41</v>
      </c>
      <c r="B43" s="38"/>
      <c r="C43" s="5">
        <v>4</v>
      </c>
      <c r="D43" s="14" t="s">
        <v>159</v>
      </c>
      <c r="E43" s="14" t="s">
        <v>114</v>
      </c>
      <c r="F43" s="7" t="s">
        <v>125</v>
      </c>
      <c r="G43" s="39"/>
      <c r="H43" s="26"/>
      <c r="I43" s="23"/>
      <c r="J43" s="20"/>
      <c r="K43" s="23"/>
      <c r="L43" s="14"/>
    </row>
    <row r="44" spans="1:12" ht="14.25">
      <c r="A44" s="5">
        <f t="shared" si="0"/>
        <v>42</v>
      </c>
      <c r="B44" s="8"/>
      <c r="C44" s="5"/>
      <c r="D44" s="14" t="s">
        <v>160</v>
      </c>
      <c r="E44" s="14" t="s">
        <v>112</v>
      </c>
      <c r="F44" s="7" t="s">
        <v>122</v>
      </c>
      <c r="G44" s="16"/>
      <c r="H44" s="16"/>
      <c r="I44" s="18"/>
      <c r="J44" s="18"/>
      <c r="K44" s="16"/>
      <c r="L44" s="11" t="s">
        <v>150</v>
      </c>
    </row>
    <row r="45" spans="1:12" ht="14.25">
      <c r="A45" s="5">
        <f t="shared" si="0"/>
        <v>43</v>
      </c>
      <c r="B45" s="8"/>
      <c r="C45" s="5"/>
      <c r="D45" s="14" t="s">
        <v>161</v>
      </c>
      <c r="E45" s="14" t="s">
        <v>111</v>
      </c>
      <c r="F45" s="7" t="s">
        <v>124</v>
      </c>
      <c r="G45" s="16"/>
      <c r="H45" s="16"/>
      <c r="I45" s="18"/>
      <c r="J45" s="18"/>
      <c r="K45" s="16"/>
      <c r="L45" s="11" t="s">
        <v>150</v>
      </c>
    </row>
    <row r="46" spans="1:12" ht="14.25">
      <c r="A46" s="5">
        <f t="shared" si="0"/>
        <v>44</v>
      </c>
      <c r="B46" s="8"/>
      <c r="C46" s="5"/>
      <c r="D46" s="14" t="s">
        <v>162</v>
      </c>
      <c r="E46" s="14" t="s">
        <v>113</v>
      </c>
      <c r="F46" s="7" t="s">
        <v>123</v>
      </c>
      <c r="G46" s="16"/>
      <c r="H46" s="16"/>
      <c r="I46" s="18"/>
      <c r="J46" s="18"/>
      <c r="K46" s="16"/>
      <c r="L46" s="11" t="s">
        <v>150</v>
      </c>
    </row>
    <row r="48" ht="14.25">
      <c r="F48" s="2"/>
    </row>
    <row r="50" ht="14.25">
      <c r="F50" s="2"/>
    </row>
    <row r="51" ht="14.25">
      <c r="F51" s="2"/>
    </row>
    <row r="60" ht="14.25">
      <c r="F60" s="2"/>
    </row>
    <row r="61" ht="14.25">
      <c r="F61" s="2"/>
    </row>
  </sheetData>
  <sheetProtection/>
  <mergeCells count="88">
    <mergeCell ref="I19:I20"/>
    <mergeCell ref="J19:J20"/>
    <mergeCell ref="I3:I5"/>
    <mergeCell ref="I6:I7"/>
    <mergeCell ref="I8:I9"/>
    <mergeCell ref="I10:I11"/>
    <mergeCell ref="I12:I13"/>
    <mergeCell ref="I42:I43"/>
    <mergeCell ref="I25:I27"/>
    <mergeCell ref="I28:I29"/>
    <mergeCell ref="I30:I32"/>
    <mergeCell ref="J25:J27"/>
    <mergeCell ref="J23:J24"/>
    <mergeCell ref="I23:I24"/>
    <mergeCell ref="I16:I18"/>
    <mergeCell ref="J16:J18"/>
    <mergeCell ref="J21:J22"/>
    <mergeCell ref="J40:J41"/>
    <mergeCell ref="J36:J37"/>
    <mergeCell ref="J30:J32"/>
    <mergeCell ref="J33:J35"/>
    <mergeCell ref="I33:I35"/>
    <mergeCell ref="I36:I37"/>
    <mergeCell ref="I38:I39"/>
    <mergeCell ref="G8:G11"/>
    <mergeCell ref="G12:G15"/>
    <mergeCell ref="G16:G20"/>
    <mergeCell ref="J3:J5"/>
    <mergeCell ref="J6:J7"/>
    <mergeCell ref="J8:J9"/>
    <mergeCell ref="J10:J11"/>
    <mergeCell ref="J12:J13"/>
    <mergeCell ref="I14:I15"/>
    <mergeCell ref="J14:J15"/>
    <mergeCell ref="G40:G43"/>
    <mergeCell ref="B40:B43"/>
    <mergeCell ref="G25:G29"/>
    <mergeCell ref="B3:B7"/>
    <mergeCell ref="B8:B11"/>
    <mergeCell ref="B12:B15"/>
    <mergeCell ref="B16:B20"/>
    <mergeCell ref="B30:B35"/>
    <mergeCell ref="G30:G35"/>
    <mergeCell ref="B21:B24"/>
    <mergeCell ref="K12:K13"/>
    <mergeCell ref="K14:K15"/>
    <mergeCell ref="H25:H27"/>
    <mergeCell ref="H28:H29"/>
    <mergeCell ref="A1:L1"/>
    <mergeCell ref="B36:B39"/>
    <mergeCell ref="G36:G39"/>
    <mergeCell ref="B25:B29"/>
    <mergeCell ref="G21:G24"/>
    <mergeCell ref="G3:G7"/>
    <mergeCell ref="H16:H18"/>
    <mergeCell ref="H19:H20"/>
    <mergeCell ref="H21:H22"/>
    <mergeCell ref="H23:H24"/>
    <mergeCell ref="H36:H37"/>
    <mergeCell ref="K6:K7"/>
    <mergeCell ref="K8:K9"/>
    <mergeCell ref="K10:K11"/>
    <mergeCell ref="H12:H13"/>
    <mergeCell ref="H14:H15"/>
    <mergeCell ref="H42:H43"/>
    <mergeCell ref="K3:K5"/>
    <mergeCell ref="H3:H5"/>
    <mergeCell ref="H6:H7"/>
    <mergeCell ref="H8:H9"/>
    <mergeCell ref="H10:H11"/>
    <mergeCell ref="K16:K18"/>
    <mergeCell ref="K19:K20"/>
    <mergeCell ref="H30:H32"/>
    <mergeCell ref="H33:H35"/>
    <mergeCell ref="K21:K22"/>
    <mergeCell ref="K23:K24"/>
    <mergeCell ref="K25:K27"/>
    <mergeCell ref="K28:K29"/>
    <mergeCell ref="H38:H39"/>
    <mergeCell ref="H40:H41"/>
    <mergeCell ref="I40:I41"/>
    <mergeCell ref="I21:I22"/>
    <mergeCell ref="K30:K32"/>
    <mergeCell ref="K42:K43"/>
    <mergeCell ref="K33:K35"/>
    <mergeCell ref="K36:K37"/>
    <mergeCell ref="K38:K39"/>
    <mergeCell ref="K40:K41"/>
  </mergeCells>
  <hyperlinks>
    <hyperlink ref="F3" r:id="rId1" display="ee5080591@ee.iitd.ac.in"/>
    <hyperlink ref="F12" r:id="rId2" display="ee1080330@ee.iitd.ac.in"/>
    <hyperlink ref="F14" r:id="rId3" display="ee1080342@ee.iitd.ac.in"/>
    <hyperlink ref="F21" r:id="rId4" display="ee5080411@ee.iitd.ac.in"/>
    <hyperlink ref="F23" r:id="rId5" display="ee1080344@ee.iitd.ac.in"/>
    <hyperlink ref="F24" r:id="rId6" display="ee5080429@ee.iitd.ac.in"/>
    <hyperlink ref="F30" r:id="rId7" display="ee1080364@ee.iitd.ac.in"/>
    <hyperlink ref="F31" r:id="rId8" display="ee1080370@ee.iitd.ac.in"/>
    <hyperlink ref="F32" r:id="rId9" display="ee1080365@ee.iitd.ac.in"/>
    <hyperlink ref="F33" r:id="rId10" display="ee1080372@ee.iitd.ac.in"/>
    <hyperlink ref="F34" r:id="rId11" display="ee1080366@ee.iitd.ac.in"/>
    <hyperlink ref="F35" r:id="rId12" display="ee1080371@ee.iitd.ac.in"/>
    <hyperlink ref="F4" r:id="rId13" display="cs1080159@cse.iitd.ac.in"/>
    <hyperlink ref="F5" r:id="rId14" display="cs1080188@cse.iitd.ac.in"/>
    <hyperlink ref="F8" r:id="rId15" display="cs1080160@cse.iitd.ac.in"/>
    <hyperlink ref="F9" r:id="rId16" display="cs1080165@cse.iitd.ac.in"/>
    <hyperlink ref="F10" r:id="rId17" display="cs1080154@cse.iitd.ac.in"/>
    <hyperlink ref="F11" r:id="rId18" display="cs1080196@cse.iitd.ac.in"/>
    <hyperlink ref="F13" r:id="rId19" display="cs5080217@cse.iitd.ac.in"/>
    <hyperlink ref="F16" r:id="rId20" display="cs5080536@cse.iitd.ac.in"/>
    <hyperlink ref="F17" r:id="rId21" display="cs1080197@cse.iitd.ac.in"/>
    <hyperlink ref="F18" r:id="rId22" display="cs1080157@cse.iitd.ac.in"/>
    <hyperlink ref="F20" r:id="rId23" display="cs1080195@cse.iitd.ac.in"/>
    <hyperlink ref="F19" r:id="rId24" display="cs1080162@cse.iitd.ac.in"/>
    <hyperlink ref="F25" r:id="rId25" display="cs1080163@cse.iitd.ac.in"/>
    <hyperlink ref="F26" r:id="rId26" display="cs1080158@cse.iitd.ac.in"/>
    <hyperlink ref="F27" r:id="rId27" display="cs1080194@cse.iitd.ac.in"/>
    <hyperlink ref="F28" r:id="rId28" display="cs1080153@cse.iitd.ac.in"/>
    <hyperlink ref="F29" r:id="rId29" display="cs1080187@cse.iitd.ac.in"/>
    <hyperlink ref="F6" r:id="rId30" display="mt5080447@maths.iitd.ac.in "/>
    <hyperlink ref="F7" r:id="rId31" display="mt5080449@maths.iitd.ac.in "/>
    <hyperlink ref="F22" r:id="rId32" display="mt5080443@maths.iitd.ac.in "/>
    <hyperlink ref="F44" r:id="rId33" display="ee1080363@ee.iitd.ac.in"/>
    <hyperlink ref="F46" r:id="rId34" display="ee1080367@ee.iitd.ac.in"/>
    <hyperlink ref="F45" r:id="rId35" display="cs1080193@cse.iitd.ac.in"/>
    <hyperlink ref="F43" r:id="rId36" display="cs1080062@cse.iitd.ac.in"/>
    <hyperlink ref="F42" r:id="rId37" display="cs5080206@cse.iitd.ac.in"/>
    <hyperlink ref="F37" r:id="rId38" display="cs5080208@cse.iitd.ac.in"/>
    <hyperlink ref="F36" r:id="rId39" display="cs5080209@cse.iitd.ac.in"/>
    <hyperlink ref="F41" r:id="rId40" display="cs5080210@cse.iitd.ac.in"/>
    <hyperlink ref="F40" r:id="rId41" display="cs5080211@cse.iitd.ac.in"/>
    <hyperlink ref="F38" r:id="rId42" display="cs5080214@cse.iitd.ac.in"/>
    <hyperlink ref="F39" r:id="rId43" display="cs5080215@cse.iitd.ac.in"/>
    <hyperlink ref="F15" r:id="rId44" display="ph1080623@physics.iitd.ac.in"/>
    <hyperlink ref="H3:H5" r:id="rId45" display="Specification"/>
    <hyperlink ref="H6:H7" r:id="rId46" display="Presentation"/>
    <hyperlink ref="H8:H9" r:id="rId47" display="Specification"/>
    <hyperlink ref="H14" r:id="rId48" display="Presentation"/>
    <hyperlink ref="H16:H18" r:id="rId49" display="Specification"/>
    <hyperlink ref="H19:H20" r:id="rId50" display="Presentation"/>
    <hyperlink ref="H21:H22" r:id="rId51" display="Specification"/>
    <hyperlink ref="H25:H27" r:id="rId52" display="Specification"/>
    <hyperlink ref="H30:H32" r:id="rId53" display="Specification"/>
    <hyperlink ref="H33:H35" r:id="rId54" display="Presentation"/>
    <hyperlink ref="H36:H37" r:id="rId55" display="Specification"/>
    <hyperlink ref="H38:H39" r:id="rId56" display="Presentation"/>
    <hyperlink ref="H40:H41" r:id="rId57" display="Specification"/>
    <hyperlink ref="H42:H43" r:id="rId58" display="Presentation"/>
    <hyperlink ref="G12:G15" r:id="rId59" display="Indoor navigation"/>
    <hyperlink ref="G16:G20" r:id="rId60" display="Virtual FPGA"/>
    <hyperlink ref="H12:H13" r:id="rId61" display="Specification"/>
    <hyperlink ref="G21:G24" r:id="rId62" display="Using mobile to convert text to Braille"/>
    <hyperlink ref="H28:H29" r:id="rId63" display="Presentation"/>
    <hyperlink ref="H10:H11" r:id="rId64" display="Presentation"/>
    <hyperlink ref="H23:H24" r:id="rId65" display="Presentation"/>
    <hyperlink ref="G25:G29" r:id="rId66" display="Intelligent Notice Board"/>
    <hyperlink ref="G36:G39" r:id="rId67" display="Smart Taxi Management"/>
    <hyperlink ref="G40:G43" r:id="rId68" display="Smart Passenger Alert System"/>
    <hyperlink ref="G30:G35" r:id="rId69" display="Currency Identification Mobile Software"/>
    <hyperlink ref="G3:G7" r:id="rId70" display="Intelligent Door Opening System"/>
    <hyperlink ref="J3:J5" r:id="rId71" display="Report"/>
    <hyperlink ref="J16:J18" r:id="rId72" display="Report"/>
    <hyperlink ref="J25:J27" r:id="rId73" display="Report"/>
    <hyperlink ref="J30:J32" r:id="rId74" display="Report"/>
    <hyperlink ref="J12:J13" r:id="rId75" display="Report"/>
    <hyperlink ref="J21:J22" r:id="rId76" display="Report"/>
    <hyperlink ref="J36:J37" r:id="rId77" display="Report"/>
    <hyperlink ref="J40:J41" r:id="rId78" display="Report"/>
    <hyperlink ref="J8:J9" r:id="rId79" display="Report"/>
  </hyperlinks>
  <printOptions/>
  <pageMargins left="0.7" right="0.7" top="0.75" bottom="0.75" header="0.3" footer="0.3"/>
  <pageSetup horizontalDpi="600" verticalDpi="600" orientation="portrait" r:id="rId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 Delhi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Jaiganesh</cp:lastModifiedBy>
  <dcterms:created xsi:type="dcterms:W3CDTF">2010-07-29T04:31:42Z</dcterms:created>
  <dcterms:modified xsi:type="dcterms:W3CDTF">2010-10-04T09:42:22Z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